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erver\Amministrazione\ARERA\QUALITà_ CARTA DEI SERVIZI_TITR\schede servizi Comuni Pianura\"/>
    </mc:Choice>
  </mc:AlternateContent>
  <xr:revisionPtr revIDLastSave="0" documentId="13_ncr:1_{34A40397-7734-49FA-8C7A-C67EFA919D9C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OCCABRUNA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ROCCABRUNA!$A$1:$D$22</definedName>
    <definedName name="CONFRONTO_COSTI">[1]secco!#REF!</definedName>
    <definedName name="COSTI_RISTR">[1]secco!#REF!</definedName>
    <definedName name="gg">[1]secco!#REF!</definedName>
    <definedName name="RIFIUTI">[1]secco!#REF!</definedName>
    <definedName name="x">[2]secco!#REF!</definedName>
    <definedName name="xx">[2]secco!#REF!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18" i="1"/>
  <c r="C15" i="1"/>
  <c r="C11" i="1"/>
  <c r="C10" i="1"/>
  <c r="C6" i="1"/>
</calcChain>
</file>

<file path=xl/sharedStrings.xml><?xml version="1.0" encoding="utf-8"?>
<sst xmlns="http://schemas.openxmlformats.org/spreadsheetml/2006/main" count="39" uniqueCount="35">
  <si>
    <t>RACCOLTA STRADALE</t>
  </si>
  <si>
    <t>SERVIZIO</t>
  </si>
  <si>
    <t>MODALITà PRE INCONTRO 3/12/2013</t>
  </si>
  <si>
    <t>COSTI</t>
  </si>
  <si>
    <t>MODALITA' / FREQUENZA</t>
  </si>
  <si>
    <t>Raccolta RSU</t>
  </si>
  <si>
    <t>DAL 15/06 AL 15/09 3 VOLTE ALLA SETTIMANA</t>
  </si>
  <si>
    <t>Lavaggio RSU</t>
  </si>
  <si>
    <t>1 INTERVENTO ALL'ANNO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</si>
  <si>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</si>
  <si>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</si>
  <si>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</si>
  <si>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</si>
  <si>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</si>
  <si>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OGNI 14 GIORNI</t>
  </si>
  <si>
    <t xml:space="preserve">Pile e Farmaci (raccolta, trasporto a corpo) </t>
  </si>
  <si>
    <t>1 VOLTA AL MESE</t>
  </si>
  <si>
    <t>1 volta al mese o a riempimento</t>
  </si>
  <si>
    <t>16 ORE al lordo degli spostamenti</t>
  </si>
  <si>
    <t>SCHEDA SERVIZI</t>
  </si>
  <si>
    <r>
      <t xml:space="preserve">COMUNE DI </t>
    </r>
    <r>
      <rPr>
        <b/>
        <sz val="18"/>
        <color theme="1"/>
        <rFont val="Arial"/>
        <family val="2"/>
      </rPr>
      <t>ROCCABRUNA</t>
    </r>
  </si>
  <si>
    <t>Per il restante territorio, la frequenza di svuotamento è di 2 volte alla settimana -  per tutto il periodo dell’anno.</t>
  </si>
  <si>
    <t>Zona Alta: dal 1° luglio al 1° settembre: 2 volte alla settimana, restante periodo : 1 volta alla settimana.</t>
  </si>
  <si>
    <t>Borgate Combetta – Grangia – Gardiola – Fonfonaia:dal 1° ottobre al 1° giugno: 1 volta ogni 15 giorni restante periodo:1 volta alla settimana.</t>
  </si>
  <si>
    <t>2 volte all’anno</t>
  </si>
  <si>
    <t>1 volta alla settimana</t>
  </si>
  <si>
    <t>Raccolta Cartone</t>
  </si>
  <si>
    <t xml:space="preserve">Previsti degli interventi per un totale di 30 ore all’anno </t>
  </si>
  <si>
    <t>Spazzamento meccanizzato</t>
  </si>
  <si>
    <t>Raccolta Verde</t>
  </si>
  <si>
    <r>
      <rPr>
        <u/>
        <sz val="11"/>
        <color theme="1"/>
        <rFont val="Tahoma"/>
        <family val="2"/>
      </rPr>
      <t>A chiamata</t>
    </r>
    <r>
      <rPr>
        <sz val="11"/>
        <color theme="1"/>
        <rFont val="Tahoma"/>
        <family val="2"/>
      </rPr>
      <t xml:space="preserve"> con frequenza </t>
    </r>
    <r>
      <rPr>
        <u/>
        <sz val="11"/>
        <color theme="1"/>
        <rFont val="Tahoma"/>
        <family val="2"/>
      </rPr>
      <t>quindicinale</t>
    </r>
    <r>
      <rPr>
        <sz val="11"/>
        <color theme="1"/>
        <rFont val="Tahoma"/>
        <family val="2"/>
      </rPr>
      <t xml:space="preserve"> nelle giornate del 2° e 4° mercoledì del mese per un periodo di 6 mesi.</t>
    </r>
  </si>
  <si>
    <r>
      <t xml:space="preserve">Su </t>
    </r>
    <r>
      <rPr>
        <u/>
        <sz val="11"/>
        <color theme="1"/>
        <rFont val="Tahoma"/>
        <family val="2"/>
      </rPr>
      <t>tutti</t>
    </r>
    <r>
      <rPr>
        <sz val="11"/>
        <color theme="1"/>
        <rFont val="Tahoma"/>
        <family val="2"/>
      </rPr>
      <t xml:space="preserve"> i contenitori, quindi </t>
    </r>
    <r>
      <rPr>
        <u/>
        <sz val="11"/>
        <color theme="1"/>
        <rFont val="Tahoma"/>
        <family val="2"/>
      </rPr>
      <t>non a chiamata</t>
    </r>
    <r>
      <rPr>
        <sz val="11"/>
        <color theme="1"/>
        <rFont val="Tahoma"/>
        <family val="2"/>
      </rPr>
      <t xml:space="preserve">, per i restanti 6 mesi con frequenza </t>
    </r>
    <r>
      <rPr>
        <u/>
        <sz val="11"/>
        <color theme="1"/>
        <rFont val="Tahoma"/>
        <family val="2"/>
      </rPr>
      <t>settimanale</t>
    </r>
    <r>
      <rPr>
        <sz val="11"/>
        <color theme="1"/>
        <rFont val="Tahoma"/>
        <family val="2"/>
      </rPr>
      <t xml:space="preserve"> nella giornata del mercoledì</t>
    </r>
  </si>
  <si>
    <t>Raccolta ingombranti</t>
  </si>
  <si>
    <t>Mediante posa cassoni scarrabili con date stabilite dagli uffici comunali.</t>
  </si>
  <si>
    <t>Frequenza settimanale presso le utenze non domestiche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</si>
</sst>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Tahoma"/>
      <family val="2"/>
    </font>
    <font>
      <u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164" fontId="3" fillId="0" borderId="7" xfId="2" applyNumberFormat="1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8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3">
    <cellStyle name="Migliaia 3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1_A5%20Analisi%20economica%20VALLE%20GR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COSTI"/>
      <sheetName val="RIEPILOGO MEZZI"/>
      <sheetName val="Riepilogo "/>
      <sheetName val="Riepilogo costi totali"/>
      <sheetName val="1 CASTELMAGNO (2)"/>
      <sheetName val="1 CASTELMAGNO 1° versione"/>
      <sheetName val="CASTELMAGNO"/>
      <sheetName val="RIEPILOGO CASTELMAGNO"/>
      <sheetName val="MONTEMALE"/>
      <sheetName val="2 MONTEMALE"/>
      <sheetName val="RIEPILOGO MONTEMALE"/>
      <sheetName val="3 MONTEROSSO"/>
      <sheetName val="MONTEROSSO"/>
      <sheetName val="3 MONTEROSSO modificato"/>
      <sheetName val="RIEPILOGO MONTEROSSO"/>
      <sheetName val="4 PRADLEVES"/>
      <sheetName val="4 PRADLEVES MOD"/>
      <sheetName val="PRADLEVES"/>
      <sheetName val="RIEPILOGO PRADLEVES"/>
      <sheetName val="5 VALGRANA"/>
      <sheetName val="RIEPILOGO PERSONALE"/>
      <sheetName val="5 VALGRANA MOD"/>
      <sheetName val="VALGRANA"/>
      <sheetName val="RIEPILOGO VALGRANA"/>
      <sheetName val="contenitori VALLE GRANA"/>
      <sheetName val="V.G. suddivisa"/>
      <sheetName val="VIAGGI ingombranti con km"/>
      <sheetName val="ABITANTI E DENSIT"/>
      <sheetName val="PERSONALE"/>
      <sheetName val="spese generali"/>
      <sheetName val="CANONI 2013"/>
      <sheetName val="Contenitori"/>
      <sheetName val="Automezzi - Mar11  (2)"/>
      <sheetName val="Automezzi vecchio"/>
      <sheetName val="Automezzi - Gen 2012"/>
      <sheetName val="Automezzi - Mar11 "/>
      <sheetName val="COSTI ORARI AUTOMEZZI"/>
      <sheetName val="RIEPILOGO SERVI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8">
          <cell r="E88">
            <v>13960.579619013155</v>
          </cell>
          <cell r="I88">
            <v>212.77100826763262</v>
          </cell>
          <cell r="Q88">
            <v>2942.7936167687253</v>
          </cell>
          <cell r="U88">
            <v>3195.0330696346155</v>
          </cell>
          <cell r="Y88">
            <v>2449.8768421730774</v>
          </cell>
          <cell r="AC88">
            <v>510.6</v>
          </cell>
          <cell r="AG88">
            <v>179.9017914755639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topLeftCell="A13" zoomScale="85" zoomScaleNormal="85" workbookViewId="0">
      <selection activeCell="H21" sqref="H21"/>
    </sheetView>
  </sheetViews>
  <sheetFormatPr defaultColWidth="9.140625" defaultRowHeight="14.25" x14ac:dyDescent="0.25"/>
  <cols>
    <col min="1" max="1" width="46.7109375" style="6" bestFit="1" customWidth="1"/>
    <col min="2" max="2" width="47.28515625" style="1" hidden="1" customWidth="1"/>
    <col min="3" max="3" width="21.7109375" style="5" hidden="1" customWidth="1"/>
    <col min="4" max="4" width="47.28515625" style="1" bestFit="1" customWidth="1"/>
    <col min="5" max="16384" width="9.140625" style="1"/>
  </cols>
  <sheetData>
    <row r="1" spans="1:4" ht="21" customHeight="1" x14ac:dyDescent="0.25">
      <c r="A1" s="10" t="s">
        <v>19</v>
      </c>
      <c r="B1" s="10"/>
      <c r="C1" s="10"/>
      <c r="D1" s="10"/>
    </row>
    <row r="2" spans="1:4" ht="38.1" customHeight="1" x14ac:dyDescent="0.25">
      <c r="A2" s="10" t="s">
        <v>20</v>
      </c>
      <c r="B2" s="10"/>
      <c r="C2" s="10"/>
      <c r="D2" s="10"/>
    </row>
    <row r="3" spans="1:4" ht="15" x14ac:dyDescent="0.25">
      <c r="A3" s="11" t="s">
        <v>0</v>
      </c>
      <c r="B3" s="12"/>
      <c r="C3" s="12"/>
      <c r="D3" s="12"/>
    </row>
    <row r="4" spans="1:4" ht="15" customHeight="1" x14ac:dyDescent="0.25">
      <c r="A4" s="13" t="s">
        <v>1</v>
      </c>
      <c r="B4" s="13" t="s">
        <v>2</v>
      </c>
      <c r="C4" s="15" t="s">
        <v>3</v>
      </c>
      <c r="D4" s="13" t="s">
        <v>4</v>
      </c>
    </row>
    <row r="5" spans="1:4" ht="15" customHeight="1" x14ac:dyDescent="0.25">
      <c r="A5" s="14"/>
      <c r="B5" s="14"/>
      <c r="C5" s="16"/>
      <c r="D5" s="14"/>
    </row>
    <row r="6" spans="1:4" ht="28.5" x14ac:dyDescent="0.25">
      <c r="A6" s="7" t="s">
        <v>5</v>
      </c>
      <c r="B6" s="2" t="s">
        <v>6</v>
      </c>
      <c r="C6" s="3">
        <f>+'[3]5 VALGRANA'!E88</f>
        <v>13960.579619013155</v>
      </c>
      <c r="D6" s="26" t="s">
        <v>23</v>
      </c>
    </row>
    <row r="7" spans="1:4" x14ac:dyDescent="0.25">
      <c r="A7" s="17"/>
      <c r="B7" s="2"/>
      <c r="C7" s="3"/>
      <c r="D7" s="27"/>
    </row>
    <row r="8" spans="1:4" ht="42.75" x14ac:dyDescent="0.25">
      <c r="A8" s="17"/>
      <c r="B8" s="2"/>
      <c r="C8" s="3"/>
      <c r="D8" s="18" t="s">
        <v>22</v>
      </c>
    </row>
    <row r="9" spans="1:4" ht="42.75" x14ac:dyDescent="0.25">
      <c r="A9" s="9"/>
      <c r="B9" s="2"/>
      <c r="C9" s="3"/>
      <c r="D9" s="18" t="s">
        <v>21</v>
      </c>
    </row>
    <row r="10" spans="1:4" ht="24" customHeight="1" x14ac:dyDescent="0.2">
      <c r="A10" s="4" t="s">
        <v>7</v>
      </c>
      <c r="B10" s="2" t="s">
        <v>8</v>
      </c>
      <c r="C10" s="3">
        <f>+'[3]5 VALGRANA'!I88</f>
        <v>212.77100826763262</v>
      </c>
      <c r="D10" s="19" t="s">
        <v>24</v>
      </c>
    </row>
    <row r="11" spans="1:4" ht="24" customHeight="1" x14ac:dyDescent="0.25">
      <c r="A11" s="7" t="s">
        <v>9</v>
      </c>
      <c r="B11" s="2" t="s">
        <v>10</v>
      </c>
      <c r="C11" s="3">
        <f>+'[3]5 VALGRANA'!Q88</f>
        <v>2942.7936167687253</v>
      </c>
      <c r="D11" s="20" t="s">
        <v>25</v>
      </c>
    </row>
    <row r="12" spans="1:4" ht="24" customHeight="1" x14ac:dyDescent="0.25">
      <c r="A12" s="9"/>
      <c r="B12" s="2" t="s">
        <v>11</v>
      </c>
      <c r="C12" s="3"/>
      <c r="D12" s="20"/>
    </row>
    <row r="13" spans="1:4" ht="24" customHeight="1" x14ac:dyDescent="0.25">
      <c r="A13" s="7" t="s">
        <v>26</v>
      </c>
      <c r="B13" s="2"/>
      <c r="C13" s="3"/>
      <c r="D13" s="21" t="s">
        <v>34</v>
      </c>
    </row>
    <row r="14" spans="1:4" ht="24" customHeight="1" x14ac:dyDescent="0.25">
      <c r="A14" s="9"/>
      <c r="B14" s="2"/>
      <c r="C14" s="3"/>
      <c r="D14" s="21"/>
    </row>
    <row r="15" spans="1:4" ht="24" customHeight="1" x14ac:dyDescent="0.25">
      <c r="A15" s="7" t="s">
        <v>12</v>
      </c>
      <c r="B15" s="2" t="s">
        <v>10</v>
      </c>
      <c r="C15" s="3">
        <f>+'[3]5 VALGRANA'!U88</f>
        <v>3195.0330696346155</v>
      </c>
      <c r="D15" s="20" t="s">
        <v>25</v>
      </c>
    </row>
    <row r="16" spans="1:4" ht="24" customHeight="1" x14ac:dyDescent="0.25">
      <c r="A16" s="9"/>
      <c r="B16" s="2" t="s">
        <v>11</v>
      </c>
      <c r="C16" s="3"/>
      <c r="D16" s="20"/>
    </row>
    <row r="17" spans="1:4" ht="24" customHeight="1" x14ac:dyDescent="0.25">
      <c r="A17" s="7" t="s">
        <v>13</v>
      </c>
      <c r="B17" s="2"/>
      <c r="C17" s="3"/>
      <c r="D17" s="20" t="s">
        <v>25</v>
      </c>
    </row>
    <row r="18" spans="1:4" ht="24" customHeight="1" x14ac:dyDescent="0.25">
      <c r="A18" s="8"/>
      <c r="B18" s="2" t="s">
        <v>14</v>
      </c>
      <c r="C18" s="3">
        <f>+'[3]5 VALGRANA'!Y88</f>
        <v>2449.8768421730774</v>
      </c>
      <c r="D18" s="20"/>
    </row>
    <row r="19" spans="1:4" ht="42.75" x14ac:dyDescent="0.25">
      <c r="A19" s="28" t="s">
        <v>29</v>
      </c>
      <c r="B19" s="2"/>
      <c r="C19" s="23"/>
      <c r="D19" s="25" t="s">
        <v>30</v>
      </c>
    </row>
    <row r="20" spans="1:4" ht="42.75" x14ac:dyDescent="0.2">
      <c r="A20" s="29"/>
      <c r="B20" s="2"/>
      <c r="C20" s="3"/>
      <c r="D20" s="24" t="s">
        <v>31</v>
      </c>
    </row>
    <row r="21" spans="1:4" ht="24" customHeight="1" x14ac:dyDescent="0.25">
      <c r="A21" s="4" t="s">
        <v>15</v>
      </c>
      <c r="B21" s="2" t="s">
        <v>16</v>
      </c>
      <c r="C21" s="3">
        <f>+'[3]5 VALGRANA'!AG88</f>
        <v>179.9017914755639</v>
      </c>
      <c r="D21" s="2" t="s">
        <v>17</v>
      </c>
    </row>
    <row r="22" spans="1:4" ht="28.5" x14ac:dyDescent="0.2">
      <c r="A22" s="4" t="s">
        <v>28</v>
      </c>
      <c r="B22" s="2" t="s">
        <v>18</v>
      </c>
      <c r="C22" s="3">
        <f>+'[3]5 VALGRANA'!AC88</f>
        <v>510.6</v>
      </c>
      <c r="D22" s="22" t="s">
        <v>27</v>
      </c>
    </row>
    <row r="23" spans="1:4" ht="28.5" x14ac:dyDescent="0.2">
      <c r="A23" s="4" t="s">
        <v>32</v>
      </c>
      <c r="B23" s="2"/>
      <c r="C23" s="3"/>
      <c r="D23" s="22" t="s">
        <v>33</v>
      </c>
    </row>
  </sheetData>
  <mergeCells count="18">
    <mergeCell ref="A19:A20"/>
    <mergeCell ref="A6:A9"/>
    <mergeCell ref="A13:A14"/>
    <mergeCell ref="D6:D7"/>
    <mergeCell ref="A17:A18"/>
    <mergeCell ref="A11:A12"/>
    <mergeCell ref="A15:A16"/>
    <mergeCell ref="A1:D1"/>
    <mergeCell ref="A2:D2"/>
    <mergeCell ref="A3:D3"/>
    <mergeCell ref="A4:A5"/>
    <mergeCell ref="B4:B5"/>
    <mergeCell ref="C4:C5"/>
    <mergeCell ref="D4:D5"/>
    <mergeCell ref="D11:D12"/>
    <mergeCell ref="D15:D16"/>
    <mergeCell ref="D17:D18"/>
    <mergeCell ref="D13:D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ROCCABRUNA</vt:lpstr>
      <vt:lpstr>ROCCABRUNA!Area_stampa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Andrea Testa</cp:lastModifiedBy>
  <dcterms:created xsi:type="dcterms:W3CDTF">2020-07-07T10:57:53Z</dcterms:created>
  <dcterms:modified xsi:type="dcterms:W3CDTF">2021-03-15T08:34:48Z</dcterms:modified>
</cp:coreProperties>
</file>